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/>
  <xr:revisionPtr revIDLastSave="94" documentId="11_AD4D066CA252ABDACC1048B7F1D1F1BA72EEDF52" xr6:coauthVersionLast="45" xr6:coauthVersionMax="45" xr10:uidLastSave="{0B6E56E4-63DD-40B5-8C94-540EA389E68F}"/>
  <bookViews>
    <workbookView xWindow="-120" yWindow="-120" windowWidth="29040" windowHeight="15840" xr2:uid="{00000000-000D-0000-FFFF-FFFF00000000}"/>
  </bookViews>
  <sheets>
    <sheet name="カタカナ半角全角変換" sheetId="1" r:id="rId1"/>
    <sheet name="カタカナ全角半角変換" sheetId="5" r:id="rId2"/>
    <sheet name="英数字半角-全角変換" sheetId="13" r:id="rId3"/>
    <sheet name="英数字全角-半角変換" sheetId="14" r:id="rId4"/>
    <sheet name="特殊数字-アラビア数字変換" sheetId="6" r:id="rId5"/>
    <sheet name="数字削除" sheetId="15" r:id="rId6"/>
    <sheet name="ファイル名予約文字削除" sheetId="7" r:id="rId7"/>
    <sheet name="ハイフン揺らぎ校正" sheetId="12" r:id="rId8"/>
    <sheet name="ASCII記号半角-全角変換" sheetId="9" r:id="rId9"/>
    <sheet name="ASCII記号全角-半角変換" sheetId="11" r:id="rId10"/>
    <sheet name="改訂履歴" sheetId="16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5" l="1"/>
  <c r="E5" i="5"/>
  <c r="E6" i="5"/>
  <c r="E7" i="5"/>
  <c r="E8" i="5"/>
  <c r="E9" i="5"/>
  <c r="E10" i="5"/>
  <c r="E11" i="5"/>
  <c r="E12" i="5"/>
  <c r="E3" i="5"/>
  <c r="E4" i="1" l="1"/>
  <c r="E5" i="1"/>
  <c r="E6" i="1"/>
  <c r="E7" i="1"/>
  <c r="E8" i="1"/>
  <c r="E9" i="1"/>
  <c r="E10" i="1"/>
  <c r="E11" i="1"/>
  <c r="E12" i="1"/>
  <c r="E3" i="1"/>
  <c r="C3" i="15" l="1"/>
  <c r="C12" i="15"/>
  <c r="C11" i="15"/>
  <c r="C10" i="15"/>
  <c r="C9" i="15"/>
  <c r="C8" i="15"/>
  <c r="C7" i="15"/>
  <c r="C6" i="15"/>
  <c r="C5" i="15"/>
  <c r="C4" i="15"/>
  <c r="C4" i="14"/>
  <c r="C5" i="14"/>
  <c r="C6" i="14"/>
  <c r="C7" i="14"/>
  <c r="C8" i="14"/>
  <c r="C9" i="14"/>
  <c r="C10" i="14"/>
  <c r="C11" i="14"/>
  <c r="C12" i="14"/>
  <c r="C3" i="14"/>
  <c r="C4" i="13"/>
  <c r="C5" i="13"/>
  <c r="C6" i="13"/>
  <c r="C7" i="13"/>
  <c r="C8" i="13"/>
  <c r="C9" i="13"/>
  <c r="C10" i="13"/>
  <c r="C11" i="13"/>
  <c r="C12" i="13"/>
  <c r="C3" i="13"/>
  <c r="C4" i="11" l="1"/>
  <c r="C5" i="11"/>
  <c r="C6" i="11"/>
  <c r="C7" i="11"/>
  <c r="C8" i="11"/>
  <c r="C9" i="11"/>
  <c r="C10" i="11"/>
  <c r="C11" i="11"/>
  <c r="C12" i="11"/>
  <c r="C4" i="9"/>
  <c r="C5" i="9"/>
  <c r="C6" i="9"/>
  <c r="C7" i="9"/>
  <c r="C8" i="9"/>
  <c r="C9" i="9"/>
  <c r="C10" i="9"/>
  <c r="C11" i="9"/>
  <c r="C12" i="9"/>
  <c r="C4" i="12"/>
  <c r="C5" i="12"/>
  <c r="C6" i="12"/>
  <c r="C7" i="12"/>
  <c r="C8" i="12"/>
  <c r="C9" i="12"/>
  <c r="C10" i="12"/>
  <c r="C11" i="12"/>
  <c r="C12" i="12"/>
  <c r="C4" i="7"/>
  <c r="C5" i="7"/>
  <c r="C6" i="7"/>
  <c r="C7" i="7"/>
  <c r="C8" i="7"/>
  <c r="C9" i="7"/>
  <c r="C10" i="7"/>
  <c r="C11" i="7"/>
  <c r="C12" i="7"/>
  <c r="C4" i="6"/>
  <c r="C5" i="6"/>
  <c r="C6" i="6"/>
  <c r="C7" i="6"/>
  <c r="C8" i="6"/>
  <c r="C9" i="6"/>
  <c r="C10" i="6"/>
  <c r="C11" i="6"/>
  <c r="C12" i="6"/>
  <c r="C4" i="5"/>
  <c r="C5" i="5"/>
  <c r="C6" i="5"/>
  <c r="C7" i="5"/>
  <c r="C8" i="5"/>
  <c r="C9" i="5"/>
  <c r="C10" i="5"/>
  <c r="C11" i="5"/>
  <c r="C12" i="5"/>
  <c r="C8" i="1"/>
  <c r="C9" i="1"/>
  <c r="C10" i="1"/>
  <c r="C11" i="1"/>
  <c r="C12" i="1"/>
  <c r="C3" i="12" l="1"/>
  <c r="C3" i="7"/>
  <c r="C3" i="11"/>
  <c r="C3" i="9"/>
  <c r="B6" i="6" l="1"/>
  <c r="C3" i="6"/>
  <c r="C3" i="5"/>
  <c r="C4" i="1"/>
  <c r="C5" i="1"/>
  <c r="C6" i="1"/>
  <c r="C7" i="1"/>
  <c r="C3" i="1"/>
</calcChain>
</file>

<file path=xl/sharedStrings.xml><?xml version="1.0" encoding="utf-8"?>
<sst xmlns="http://schemas.openxmlformats.org/spreadsheetml/2006/main" count="56" uniqueCount="36">
  <si>
    <t>半角カタカナ濁音変換</t>
    <rPh sb="0" eb="2">
      <t>ハンカク</t>
    </rPh>
    <rPh sb="6" eb="8">
      <t>ダクオン</t>
    </rPh>
    <rPh sb="8" eb="10">
      <t>ヘンカン</t>
    </rPh>
    <phoneticPr fontId="2"/>
  </si>
  <si>
    <t>作業表</t>
    <rPh sb="0" eb="2">
      <t>サギョウ</t>
    </rPh>
    <rPh sb="2" eb="3">
      <t>ヒョウ</t>
    </rPh>
    <phoneticPr fontId="2"/>
  </si>
  <si>
    <t>入力</t>
    <rPh sb="0" eb="2">
      <t>ニュウリョク</t>
    </rPh>
    <phoneticPr fontId="2"/>
  </si>
  <si>
    <t>出力</t>
    <rPh sb="0" eb="2">
      <t>シュツリョク</t>
    </rPh>
    <phoneticPr fontId="2"/>
  </si>
  <si>
    <t>ｳﾞｸﾞｽﾞﾂﾞﾇﾌﾞﾑﾕﾙｳﾞ</t>
    <phoneticPr fontId="2"/>
  </si>
  <si>
    <t>ｱｧイｨｳえｵ１２３123</t>
    <phoneticPr fontId="2"/>
  </si>
  <si>
    <t>アァイィウえオ１２３123</t>
  </si>
  <si>
    <t>①②③④⑤⑥⑦⑧⑨⑩</t>
    <phoneticPr fontId="2"/>
  </si>
  <si>
    <t>ⅰⅱⅲⅳⅴⅵⅶⅷⅸⅹ</t>
    <phoneticPr fontId="2"/>
  </si>
  <si>
    <t>ⅠⅡⅢⅣⅤⅥⅦⅧⅨⅩ</t>
    <phoneticPr fontId="2"/>
  </si>
  <si>
    <t>零一二三四五六七八九十百千万</t>
    <phoneticPr fontId="2"/>
  </si>
  <si>
    <t>特殊数字-半角アラビア数字変換器</t>
    <rPh sb="0" eb="2">
      <t>トクシュ</t>
    </rPh>
    <rPh sb="2" eb="4">
      <t>スウジ</t>
    </rPh>
    <rPh sb="5" eb="7">
      <t>ハンカク</t>
    </rPh>
    <rPh sb="11" eb="13">
      <t>スウジ</t>
    </rPh>
    <rPh sb="13" eb="15">
      <t>ヘンカン</t>
    </rPh>
    <rPh sb="15" eb="16">
      <t>キ</t>
    </rPh>
    <phoneticPr fontId="2"/>
  </si>
  <si>
    <t>カタカナ半角-全角変換器</t>
    <rPh sb="4" eb="6">
      <t>ハンカク</t>
    </rPh>
    <rPh sb="7" eb="9">
      <t>ゼンカク</t>
    </rPh>
    <rPh sb="9" eb="11">
      <t>ヘンカン</t>
    </rPh>
    <rPh sb="11" eb="12">
      <t>キ</t>
    </rPh>
    <phoneticPr fontId="2"/>
  </si>
  <si>
    <t>カタカナ全角-半角変換器</t>
    <rPh sb="4" eb="6">
      <t>ゼンカク</t>
    </rPh>
    <rPh sb="9" eb="11">
      <t>ヘンカン</t>
    </rPh>
    <rPh sb="11" eb="12">
      <t>キ</t>
    </rPh>
    <phoneticPr fontId="2"/>
  </si>
  <si>
    <t>フ¥ァ/イ:ル*?"&lt;名&gt;</t>
    <rPh sb="11" eb="12">
      <t>メイ</t>
    </rPh>
    <phoneticPr fontId="1"/>
  </si>
  <si>
    <t>ー‐ハ‑イ–フ—ン―−ｰ</t>
  </si>
  <si>
    <t>ファイル名予約文字削除器</t>
    <rPh sb="4" eb="5">
      <t>メイ</t>
    </rPh>
    <rPh sb="5" eb="7">
      <t>ヨヤク</t>
    </rPh>
    <rPh sb="7" eb="9">
      <t>モジ</t>
    </rPh>
    <rPh sb="9" eb="11">
      <t>サクジョ</t>
    </rPh>
    <rPh sb="11" eb="12">
      <t>キ</t>
    </rPh>
    <phoneticPr fontId="2"/>
  </si>
  <si>
    <t>!"#$%&amp;'()=~|</t>
    <phoneticPr fontId="1"/>
  </si>
  <si>
    <t>ASCII記号半角-全角器</t>
    <rPh sb="12" eb="13">
      <t>ウツワ</t>
    </rPh>
    <phoneticPr fontId="2"/>
  </si>
  <si>
    <t>！”＃＄％＆’（）＝～｜</t>
    <phoneticPr fontId="1"/>
  </si>
  <si>
    <t>ASCII記号全角-半角器</t>
    <rPh sb="7" eb="9">
      <t>ゼンカク</t>
    </rPh>
    <rPh sb="10" eb="12">
      <t>ハンカク</t>
    </rPh>
    <rPh sb="12" eb="13">
      <t>ウツワ</t>
    </rPh>
    <phoneticPr fontId="2"/>
  </si>
  <si>
    <t>‘｛＋＊｝＜＞？＿１２３123</t>
    <phoneticPr fontId="2"/>
  </si>
  <si>
    <t>`{+*}&lt;&gt;?_１２３123</t>
    <phoneticPr fontId="2"/>
  </si>
  <si>
    <t>ハイフン揺らぎ校正</t>
    <rPh sb="4" eb="5">
      <t>ユ</t>
    </rPh>
    <rPh sb="7" eb="9">
      <t>コウセイ</t>
    </rPh>
    <phoneticPr fontId="2"/>
  </si>
  <si>
    <t>英数字半角-全角変換器</t>
    <rPh sb="0" eb="3">
      <t>エイスウジ</t>
    </rPh>
    <rPh sb="3" eb="5">
      <t>ハンカク</t>
    </rPh>
    <rPh sb="6" eb="8">
      <t>ゼンカク</t>
    </rPh>
    <rPh sb="8" eb="10">
      <t>ヘンカン</t>
    </rPh>
    <rPh sb="10" eb="11">
      <t>キ</t>
    </rPh>
    <phoneticPr fontId="2"/>
  </si>
  <si>
    <t>abcABC123ＡＢＣ</t>
    <phoneticPr fontId="2"/>
  </si>
  <si>
    <t>英数字全角-半角変換器</t>
    <rPh sb="10" eb="11">
      <t>キ</t>
    </rPh>
    <phoneticPr fontId="2"/>
  </si>
  <si>
    <t>ａｂｃＡＢＣ１２３ABC</t>
    <phoneticPr fontId="2"/>
  </si>
  <si>
    <t>数字削除器</t>
    <rPh sb="0" eb="2">
      <t>スウジ</t>
    </rPh>
    <rPh sb="2" eb="4">
      <t>サクジョ</t>
    </rPh>
    <rPh sb="4" eb="5">
      <t>キ</t>
    </rPh>
    <phoneticPr fontId="2"/>
  </si>
  <si>
    <t>abc123あいう１２３一二三</t>
    <rPh sb="12" eb="13">
      <t>イチ</t>
    </rPh>
    <rPh sb="13" eb="15">
      <t>ニサン</t>
    </rPh>
    <phoneticPr fontId="2"/>
  </si>
  <si>
    <t>ver</t>
    <phoneticPr fontId="2"/>
  </si>
  <si>
    <t>内容</t>
    <rPh sb="0" eb="2">
      <t>ナイヨウ</t>
    </rPh>
    <phoneticPr fontId="2"/>
  </si>
  <si>
    <t>公開日</t>
    <rPh sb="0" eb="3">
      <t>コウカイビ</t>
    </rPh>
    <phoneticPr fontId="2"/>
  </si>
  <si>
    <t>新規制定</t>
    <rPh sb="0" eb="2">
      <t>シンキ</t>
    </rPh>
    <rPh sb="2" eb="4">
      <t>セイテイ</t>
    </rPh>
    <phoneticPr fontId="2"/>
  </si>
  <si>
    <t>ヴグズヅヌブムユルヴ</t>
    <phoneticPr fontId="2"/>
  </si>
  <si>
    <t>カタカナ変換器の「ヴ」変換時のバグ修正</t>
    <rPh sb="4" eb="6">
      <t>ヘンカン</t>
    </rPh>
    <rPh sb="6" eb="7">
      <t>ウツワ</t>
    </rPh>
    <rPh sb="11" eb="13">
      <t>ヘンカン</t>
    </rPh>
    <rPh sb="13" eb="14">
      <t>ジ</t>
    </rPh>
    <rPh sb="17" eb="19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</si>
</sst>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yyyy&quot;年&quot;mm&quot;月&quot;dd&quot;日&quot;;@"/>
  </numFmts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left"/>
    </xf>
    <xf numFmtId="0" fontId="0" fillId="2" borderId="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3" fillId="0" borderId="3" xfId="0" applyFont="1" applyBorder="1" applyAlignment="1">
      <alignment horizontal="left"/>
    </xf>
    <xf numFmtId="0" fontId="3" fillId="2" borderId="1" xfId="0" applyFont="1" applyFill="1" applyBorder="1" applyProtection="1">
      <protection locked="0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7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2"/>
  <sheetViews>
    <sheetView tabSelected="1" workbookViewId="0">
      <selection activeCell="B3" sqref="B3"/>
    </sheetView>
  </sheetViews>
  <sheetFormatPr defaultRowHeight="18.75"/>
  <cols>
    <col min="1" max="1" width="4.125" customWidth="1"/>
    <col min="2" max="2" width="23.5" bestFit="1" customWidth="1"/>
    <col min="3" max="3" width="24.75" bestFit="1" customWidth="1"/>
    <col min="4" max="4" width="3.625" customWidth="1"/>
    <col min="5" max="5" width="21.375" bestFit="1" customWidth="1"/>
    <col min="6" max="6" width="6.75" customWidth="1"/>
  </cols>
  <sheetData>
    <row r="1" spans="2:6">
      <c r="B1" t="s">
        <v>12</v>
      </c>
      <c r="E1" t="s">
        <v>1</v>
      </c>
    </row>
    <row r="2" spans="2:6" ht="19.5" thickBot="1">
      <c r="B2" s="1" t="s">
        <v>2</v>
      </c>
      <c r="C2" s="1" t="s">
        <v>3</v>
      </c>
      <c r="D2" s="3"/>
      <c r="E2" s="1" t="s">
        <v>0</v>
      </c>
      <c r="F2" s="3"/>
    </row>
    <row r="3" spans="2:6" ht="19.5" thickTop="1">
      <c r="B3" s="8" t="s">
        <v>5</v>
      </c>
      <c r="C3" s="9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E3,"ｧ","ァ"),"ｱ","ア"),"ｨ","ィ"),"ｲ","イ"),"ｩ","ゥ"),"ｳ","ウ"),"ｪ","ェ"),"ｴ","エ"),"ｫ","ォ"),"ｵ","オ"),"ｶ","カ"),"ｷ","キ"),"ｸ","ク"),"ｹ","ケ"),"ｺ","コ"),"ｻ","サ"),"ｼ","シ"),"ｽ","ス"),"ｾ","セ"),"ｿ","ソ"),"ﾀ","タ"),"ﾁ","チ"),"ｯ","ッ"),"ﾂ","ツ"),"ﾃ","テ"),"ﾄ","ト"),"ﾅ","ナ"),"ﾆ","ニ"),"ﾇ","ヌ"),"ﾈ","ネ"),"ﾉ","ノ"),"ﾊ","ハ"),"ﾋ","ヒ"),"ﾌ","フ"),"ﾍ","ヘ"),"ﾎ","ホ"),"ﾏ","マ"),"ﾐ","ミ"),"ﾑ","ム"),"ﾒ","メ"),"ﾓ","モ"),"ｬ","ャ"),"ﾔ","ヤ"),"ｭ","ュ"),"ﾕ","ユ"),"ｮ","ョ"),"ﾖ","ヨ"),"ﾗ","ラ"),"ﾘ","リ"),"ﾙ","ル"),"ﾚ","レ"),"ﾛ","ロ"),"ﾜ","ワ"),"ｦ","ヲ"),"ﾝ","ン")</f>
        <v>アァイィウえオ１２３123</v>
      </c>
      <c r="D3" s="4"/>
      <c r="E3" s="2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B3,"ｳﾞ","ヴ"),"ｶﾞ","ガ"),"ｷﾞ","ギ"),"ｸﾞ","グ"),"ｹﾞ","ゲ"),"ｺﾞ","ゴ"),"ｻﾞ","ザ"),"ｼﾞ","ジ"),"ｽﾞ","ズ"),"ｾﾞ","ゼ"),"ｿﾞ","ゾ"),"ﾀﾞ","ダ"),"ﾁﾞ","ヂ"),"ﾂﾞ","ヅ"),"ﾃﾞ","デ"),"ﾄﾞ","ド"),"ﾊﾞ","バ"),"ﾊﾟ","パ"),"ﾋﾞ","ビ"),"ﾋﾟ","ピ"),"ﾌﾞ","ブ"),"ﾌﾟ","プ"),"ﾍﾞ","ベ"),"ﾍﾟ","ペ"),"ﾎﾞ","ボ"),"ﾎﾟ","ポ")</f>
        <v>ｱｧイｨｳえｵ１２３123</v>
      </c>
      <c r="F3" s="4"/>
    </row>
    <row r="4" spans="2:6">
      <c r="B4" s="10" t="s">
        <v>4</v>
      </c>
      <c r="C4" s="9" t="str">
        <f t="shared" ref="C4:C12" si="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E4,"ｧ","ァ"),"ｱ","ア"),"ｨ","ィ"),"ｲ","イ"),"ｩ","ゥ"),"ｳ","ウ"),"ｪ","ェ"),"ｴ","エ"),"ｫ","ォ"),"ｵ","オ"),"ｶ","カ"),"ｷ","キ"),"ｸ","ク"),"ｹ","ケ"),"ｺ","コ"),"ｻ","サ"),"ｼ","シ"),"ｽ","ス"),"ｾ","セ"),"ｿ","ソ"),"ﾀ","タ"),"ﾁ","チ"),"ｯ","ッ"),"ﾂ","ツ"),"ﾃ","テ"),"ﾄ","ト"),"ﾅ","ナ"),"ﾆ","ニ"),"ﾇ","ヌ"),"ﾈ","ネ"),"ﾉ","ノ"),"ﾊ","ハ"),"ﾋ","ヒ"),"ﾌ","フ"),"ﾍ","ヘ"),"ﾎ","ホ"),"ﾏ","マ"),"ﾐ","ミ"),"ﾑ","ム"),"ﾒ","メ"),"ﾓ","モ"),"ｬ","ャ"),"ﾔ","ヤ"),"ｭ","ュ"),"ﾕ","ユ"),"ｮ","ョ"),"ﾖ","ヨ"),"ﾗ","ラ"),"ﾘ","リ"),"ﾙ","ル"),"ﾚ","レ"),"ﾛ","ロ"),"ﾜ","ワ"),"ｦ","ヲ"),"ﾝ","ン")</f>
        <v>ヴグズヅヌブムユルヴ</v>
      </c>
      <c r="D4" s="4"/>
      <c r="E4" s="2" t="str">
        <f t="shared" ref="E4:E12" si="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B4,"ｳﾞ","ヴ"),"ｶﾞ","ガ"),"ｷﾞ","ギ"),"ｸﾞ","グ"),"ｹﾞ","ゲ"),"ｺﾞ","ゴ"),"ｻﾞ","ザ"),"ｼﾞ","ジ"),"ｽﾞ","ズ"),"ｾﾞ","ゼ"),"ｿﾞ","ゾ"),"ﾀﾞ","ダ"),"ﾁﾞ","ヂ"),"ﾂﾞ","ヅ"),"ﾃﾞ","デ"),"ﾄﾞ","ド"),"ﾊﾞ","バ"),"ﾊﾟ","パ"),"ﾋﾞ","ビ"),"ﾋﾟ","ピ"),"ﾌﾞ","ブ"),"ﾌﾟ","プ"),"ﾍﾞ","ベ"),"ﾍﾟ","ペ"),"ﾎﾞ","ボ"),"ﾎﾟ","ポ")</f>
        <v>ヴグズヅﾇブﾑﾕﾙヴ</v>
      </c>
      <c r="F4" s="4"/>
    </row>
    <row r="5" spans="2:6">
      <c r="B5" s="7"/>
      <c r="C5" s="5" t="str">
        <f t="shared" si="0"/>
        <v/>
      </c>
      <c r="D5" s="4"/>
      <c r="E5" s="2" t="str">
        <f t="shared" si="1"/>
        <v/>
      </c>
      <c r="F5" s="4"/>
    </row>
    <row r="6" spans="2:6">
      <c r="B6" s="7"/>
      <c r="C6" s="5" t="str">
        <f t="shared" si="0"/>
        <v/>
      </c>
      <c r="D6" s="4"/>
      <c r="E6" s="2" t="str">
        <f t="shared" si="1"/>
        <v/>
      </c>
      <c r="F6" s="4"/>
    </row>
    <row r="7" spans="2:6">
      <c r="B7" s="7"/>
      <c r="C7" s="5" t="str">
        <f t="shared" si="0"/>
        <v/>
      </c>
      <c r="D7" s="4"/>
      <c r="E7" s="2" t="str">
        <f t="shared" si="1"/>
        <v/>
      </c>
      <c r="F7" s="4"/>
    </row>
    <row r="8" spans="2:6">
      <c r="B8" s="7"/>
      <c r="C8" s="5" t="str">
        <f t="shared" si="0"/>
        <v/>
      </c>
      <c r="D8" s="4"/>
      <c r="E8" s="2" t="str">
        <f t="shared" si="1"/>
        <v/>
      </c>
      <c r="F8" s="4"/>
    </row>
    <row r="9" spans="2:6">
      <c r="B9" s="7"/>
      <c r="C9" s="5" t="str">
        <f t="shared" si="0"/>
        <v/>
      </c>
      <c r="D9" s="4"/>
      <c r="E9" s="2" t="str">
        <f t="shared" si="1"/>
        <v/>
      </c>
      <c r="F9" s="4"/>
    </row>
    <row r="10" spans="2:6">
      <c r="B10" s="7"/>
      <c r="C10" s="5" t="str">
        <f t="shared" si="0"/>
        <v/>
      </c>
      <c r="D10" s="4"/>
      <c r="E10" s="2" t="str">
        <f t="shared" si="1"/>
        <v/>
      </c>
      <c r="F10" s="4"/>
    </row>
    <row r="11" spans="2:6">
      <c r="B11" s="7"/>
      <c r="C11" s="5" t="str">
        <f t="shared" si="0"/>
        <v/>
      </c>
      <c r="D11" s="4"/>
      <c r="E11" s="2" t="str">
        <f t="shared" si="1"/>
        <v/>
      </c>
      <c r="F11" s="4"/>
    </row>
    <row r="12" spans="2:6">
      <c r="B12" s="7"/>
      <c r="C12" s="5" t="str">
        <f t="shared" si="0"/>
        <v/>
      </c>
      <c r="D12" s="4"/>
      <c r="E12" s="2" t="str">
        <f t="shared" si="1"/>
        <v/>
      </c>
      <c r="F12" s="4"/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5366D-729C-4782-8DB1-815B0D3B1405}">
  <dimension ref="B1:F12"/>
  <sheetViews>
    <sheetView workbookViewId="0">
      <selection activeCell="B3" sqref="B3"/>
    </sheetView>
  </sheetViews>
  <sheetFormatPr defaultRowHeight="18.75"/>
  <cols>
    <col min="1" max="1" width="4.125" customWidth="1"/>
    <col min="2" max="2" width="23.5" bestFit="1" customWidth="1"/>
    <col min="3" max="3" width="24.75" bestFit="1" customWidth="1"/>
    <col min="4" max="4" width="3.625" customWidth="1"/>
    <col min="5" max="5" width="24.75" bestFit="1" customWidth="1"/>
    <col min="6" max="6" width="6.75" customWidth="1"/>
  </cols>
  <sheetData>
    <row r="1" spans="2:6">
      <c r="B1" t="s">
        <v>13</v>
      </c>
      <c r="E1" t="s">
        <v>1</v>
      </c>
    </row>
    <row r="2" spans="2:6" ht="19.5" thickBot="1">
      <c r="B2" s="1" t="s">
        <v>2</v>
      </c>
      <c r="C2" s="1" t="s">
        <v>3</v>
      </c>
      <c r="D2" s="3"/>
      <c r="E2" s="1" t="s">
        <v>0</v>
      </c>
      <c r="F2" s="3"/>
    </row>
    <row r="3" spans="2:6" ht="19.5" thickTop="1">
      <c r="B3" s="6" t="s">
        <v>6</v>
      </c>
      <c r="C3" s="5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E3,"ァ","ｧ"),"ア","ｱ"),"ィ","ｨ"),"イ","ｲ"),"ゥ","ｩ"),"ウ","ｳ"),"ェ","ｪ"),"エ","ｴ"),"ォ","ｫ"),"オ","ｵ"),"カ","ｶ"),"キ","ｷ"),"ク","ｸ"),"ケ","ｹ"),"コ","ｺ"),"サ","ｻ"),"シ","ｼ"),"ス","ｽ"),"セ","ｾ"),"ソ","ｿ"),"タ","ﾀ"),"チ","ﾁ"),"ッ","ｯ"),"ツ","ﾂ"),"テ","ﾃ"),"ト","ﾄ"),"ナ","ﾅ"),"ニ","ﾆ"),"ヌ","ﾇ"),"ネ","ﾈ"),"ノ","ﾉ"),"ハ","ﾊ"),"ヒ","ﾋ"),"フ","ﾌ"),"ヘ","ﾍ"),"ホ","ﾎ"),"マ","ﾏ"),"ミ","ﾐ"),"ム","ﾑ"),"メ","ﾒ"),"モ","ﾓ"),"ャ","ｬ"),"ヤ","ﾔ"),"ュ","ｭ"),"ユ","ﾕ"),"ョ","ｮ"),"ヨ","ﾖ"),"ラ","ﾗ"),"リ","ﾘ"),"ル","ﾙ"),"レ","ﾚ"),"ロ","ﾛ"),"ワ","ﾜ"),"ヲ","ｦ"),"ン","ﾝ")</f>
        <v>ｱｧｲｨｳえｵ１２３123</v>
      </c>
      <c r="D3" s="4"/>
      <c r="E3" s="2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B3,"ヴ","ｳﾞ"),"ガ","ｶﾞ"),"ギ","ｷﾞ"),"グ","ｸﾞ"),"ゲ","ｹﾞ"),"ゴ","ｺﾞ"),"ザ","ｻﾞ"),"ジ","ｼﾞ"),"ズ","ｽﾞ"),"ゼ","ｾﾞ"),"ゾ","ｿﾞ"),"ダ","ﾀﾞ"),"ヂ","ﾁﾞ"),"ヅ","ﾂﾞ"),"デ","ﾃﾞ"),"ド","ﾄﾞ"),"バ","ﾊﾞ"),"パ","ﾊﾟ"),"ビ","ﾋﾞ"),"ピ","ﾋﾟ"),"ブ","ﾌﾞ"),"プ","ﾌﾟ"),"ベ","ﾍﾞ"),"ペ","ﾍﾟ"),"ボ","ﾎﾞ"),"ポ","ﾎﾟ")</f>
        <v>アァイィウえオ１２３123</v>
      </c>
      <c r="F3" s="4"/>
    </row>
    <row r="4" spans="2:6">
      <c r="B4" s="7" t="s">
        <v>34</v>
      </c>
      <c r="C4" s="5" t="str">
        <f t="shared" ref="C4:C12" si="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E4,"ァ","ｧ"),"ア","ｱ"),"ィ","ｨ"),"イ","ｲ"),"ゥ","ｩ"),"ウ","ｳ"),"ェ","ｪ"),"エ","ｴ"),"ォ","ｫ"),"オ","ｵ"),"カ","ｶ"),"キ","ｷ"),"ク","ｸ"),"ケ","ｹ"),"コ","ｺ"),"サ","ｻ"),"シ","ｼ"),"ス","ｽ"),"セ","ｾ"),"ソ","ｿ"),"タ","ﾀ"),"チ","ﾁ"),"ッ","ｯ"),"ツ","ﾂ"),"テ","ﾃ"),"ト","ﾄ"),"ナ","ﾅ"),"ニ","ﾆ"),"ヌ","ﾇ"),"ネ","ﾈ"),"ノ","ﾉ"),"ハ","ﾊ"),"ヒ","ﾋ"),"フ","ﾌ"),"ヘ","ﾍ"),"ホ","ﾎ"),"マ","ﾏ"),"ミ","ﾐ"),"ム","ﾑ"),"メ","ﾒ"),"モ","ﾓ"),"ャ","ｬ"),"ヤ","ﾔ"),"ュ","ｭ"),"ユ","ﾕ"),"ョ","ｮ"),"ヨ","ﾖ"),"ラ","ﾗ"),"リ","ﾘ"),"ル","ﾙ"),"レ","ﾚ"),"ロ","ﾛ"),"ワ","ﾜ"),"ヲ","ｦ"),"ン","ﾝ")</f>
        <v>ｳﾞｸﾞｽﾞﾂﾞﾇﾌﾞﾑﾕﾙｳﾞ</v>
      </c>
      <c r="D4" s="4"/>
      <c r="E4" s="2" t="str">
        <f t="shared" ref="E4:E12" si="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B4,"ヴ","ｳﾞ"),"ガ","ｶﾞ"),"ギ","ｷﾞ"),"グ","ｸﾞ"),"ゲ","ｹﾞ"),"ゴ","ｺﾞ"),"ザ","ｻﾞ"),"ジ","ｼﾞ"),"ズ","ｽﾞ"),"ゼ","ｾﾞ"),"ゾ","ｿﾞ"),"ダ","ﾀﾞ"),"ヂ","ﾁﾞ"),"ヅ","ﾂﾞ"),"デ","ﾃﾞ"),"ド","ﾄﾞ"),"バ","ﾊﾞ"),"パ","ﾊﾟ"),"ビ","ﾋﾞ"),"ピ","ﾋﾟ"),"ブ","ﾌﾞ"),"プ","ﾌﾟ"),"ベ","ﾍﾞ"),"ペ","ﾍﾟ"),"ボ","ﾎﾞ"),"ポ","ﾎﾟ")</f>
        <v>ｳﾞｸﾞｽﾞﾂﾞヌﾌﾞムユルｳﾞ</v>
      </c>
      <c r="F4" s="4"/>
    </row>
    <row r="5" spans="2:6">
      <c r="B5" s="7"/>
      <c r="C5" s="5" t="str">
        <f t="shared" si="0"/>
        <v/>
      </c>
      <c r="D5" s="4"/>
      <c r="E5" s="2" t="str">
        <f t="shared" si="1"/>
        <v/>
      </c>
      <c r="F5" s="4"/>
    </row>
    <row r="6" spans="2:6">
      <c r="B6" s="7"/>
      <c r="C6" s="5" t="str">
        <f t="shared" si="0"/>
        <v/>
      </c>
      <c r="D6" s="4"/>
      <c r="E6" s="2" t="str">
        <f t="shared" si="1"/>
        <v/>
      </c>
      <c r="F6" s="4"/>
    </row>
    <row r="7" spans="2:6">
      <c r="B7" s="7"/>
      <c r="C7" s="5" t="str">
        <f t="shared" si="0"/>
        <v/>
      </c>
      <c r="D7" s="4"/>
      <c r="E7" s="2" t="str">
        <f t="shared" si="1"/>
        <v/>
      </c>
      <c r="F7" s="4"/>
    </row>
    <row r="8" spans="2:6">
      <c r="B8" s="7"/>
      <c r="C8" s="5" t="str">
        <f t="shared" si="0"/>
        <v/>
      </c>
      <c r="D8" s="4"/>
      <c r="E8" s="2" t="str">
        <f t="shared" si="1"/>
        <v/>
      </c>
      <c r="F8" s="4"/>
    </row>
    <row r="9" spans="2:6">
      <c r="B9" s="7"/>
      <c r="C9" s="5" t="str">
        <f t="shared" si="0"/>
        <v/>
      </c>
      <c r="D9" s="4"/>
      <c r="E9" s="2" t="str">
        <f t="shared" si="1"/>
        <v/>
      </c>
      <c r="F9" s="4"/>
    </row>
    <row r="10" spans="2:6">
      <c r="B10" s="7"/>
      <c r="C10" s="5" t="str">
        <f t="shared" si="0"/>
        <v/>
      </c>
      <c r="D10" s="4"/>
      <c r="E10" s="2" t="str">
        <f t="shared" si="1"/>
        <v/>
      </c>
      <c r="F10" s="4"/>
    </row>
    <row r="11" spans="2:6">
      <c r="B11" s="7"/>
      <c r="C11" s="5" t="str">
        <f t="shared" si="0"/>
        <v/>
      </c>
      <c r="D11" s="4"/>
      <c r="E11" s="2" t="str">
        <f t="shared" si="1"/>
        <v/>
      </c>
      <c r="F11" s="4"/>
    </row>
    <row r="12" spans="2:6">
      <c r="B12" s="7"/>
      <c r="C12" s="5" t="str">
        <f t="shared" si="0"/>
        <v/>
      </c>
      <c r="D12" s="4"/>
      <c r="E12" s="2" t="str">
        <f t="shared" si="1"/>
        <v/>
      </c>
      <c r="F12" s="4"/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D1E62-1EDF-483E-81C6-DF3C800FC3F2}">
  <dimension ref="B1:D12"/>
  <sheetViews>
    <sheetView workbookViewId="0">
      <selection activeCell="B3" sqref="B3"/>
    </sheetView>
  </sheetViews>
  <sheetFormatPr defaultRowHeight="18.75"/>
  <cols>
    <col min="1" max="1" width="4.125" customWidth="1"/>
    <col min="2" max="2" width="29.625" bestFit="1" customWidth="1"/>
    <col min="3" max="3" width="24.75" bestFit="1" customWidth="1"/>
    <col min="4" max="4" width="6.75" customWidth="1"/>
  </cols>
  <sheetData>
    <row r="1" spans="2:4">
      <c r="B1" t="s">
        <v>24</v>
      </c>
    </row>
    <row r="2" spans="2:4" ht="19.5" thickBot="1">
      <c r="B2" s="1" t="s">
        <v>2</v>
      </c>
      <c r="C2" s="1" t="s">
        <v>3</v>
      </c>
      <c r="D2" s="3"/>
    </row>
    <row r="3" spans="2:4" ht="19.5" thickTop="1">
      <c r="B3" s="6" t="s">
        <v>25</v>
      </c>
      <c r="C3" s="5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B3,"0","０"),"1","１"),"2","２"),"3","３"),"4","４"),"5","５"),"6","６"),"7","７"),"8","８"),"9","９"),"A","Ａ"),"B","Ｂ"),"C","Ｃ"),"D","Ｄ"),"E","Ｅ"),"F","Ｆ"),"G","Ｇ"),"H","Ｈ"),"I","Ｉ"),"J","Ｊ"),"K","Ｋ"),"L","Ｌ"),"M","Ｍ"),"N","Ｎ"),"O","Ｏ"),"P","Ｐ"),"Q","Ｑ"),"R","Ｒ"),"S","Ｓ"),"T","Ｔ"),"U","Ｕ"),"V","Ｖ"),"W","Ｗ"),"X","Ｘ"),"Y","Ｙ"),"Z","Ｚ"),"a","ａ"),"b","ｂ"),"c","ｃ"),"d","ｄ"),"e","ｅ"),"f","ｆ"),"g","ｇ"),"h","ｈ"),"i","ｉ"),"j","ｊ"),"k","ｋ"),"l","ｌ"),"m","ｍ"),"n","ｎ"),"o","ｏ"),"p","ｐ"),"q","ｑ"),"r","ｒ"),"s","ｓ"),"t","ｔ"),"u","ｕ"),"v","ｖ"),"w","ｗ"),"x","ｘ"),"y","ｙ"),"z","ｚ")</f>
        <v>ａｂｃＡＢＣ１２３ＡＢＣ</v>
      </c>
      <c r="D3" s="4"/>
    </row>
    <row r="4" spans="2:4">
      <c r="B4" s="6"/>
      <c r="C4" s="5" t="str">
        <f t="shared" ref="C4:C12" si="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B4,"0","０"),"1","１"),"2","２"),"3","３"),"4","４"),"5","５"),"6","６"),"7","７"),"8","８"),"9","９"),"A","Ａ"),"B","Ｂ"),"C","Ｃ"),"D","Ｄ"),"E","Ｅ"),"F","Ｆ"),"G","Ｇ"),"H","Ｈ"),"I","Ｉ"),"J","Ｊ"),"K","Ｋ"),"L","Ｌ"),"M","Ｍ"),"N","Ｎ"),"O","Ｏ"),"P","Ｐ"),"Q","Ｑ"),"R","Ｒ"),"S","Ｓ"),"T","Ｔ"),"U","Ｕ"),"V","Ｖ"),"W","Ｗ"),"X","Ｘ"),"Y","Ｙ"),"Z","Ｚ"),"a","ａ"),"b","ｂ"),"c","ｃ"),"d","ｄ"),"e","ｅ"),"f","ｆ"),"g","ｇ"),"h","ｈ"),"i","ｉ"),"j","ｊ"),"k","ｋ"),"l","ｌ"),"m","ｍ"),"n","ｎ"),"o","ｏ"),"p","ｐ"),"q","ｑ"),"r","ｒ"),"s","ｓ"),"t","ｔ"),"u","ｕ"),"v","ｖ"),"w","ｗ"),"x","ｘ"),"y","ｙ"),"z","ｚ")</f>
        <v/>
      </c>
      <c r="D4" s="4"/>
    </row>
    <row r="5" spans="2:4">
      <c r="B5" s="6"/>
      <c r="C5" s="5" t="str">
        <f t="shared" si="0"/>
        <v/>
      </c>
      <c r="D5" s="4"/>
    </row>
    <row r="6" spans="2:4">
      <c r="B6" s="6"/>
      <c r="C6" s="5" t="str">
        <f t="shared" si="0"/>
        <v/>
      </c>
      <c r="D6" s="4"/>
    </row>
    <row r="7" spans="2:4">
      <c r="B7" s="6"/>
      <c r="C7" s="5" t="str">
        <f t="shared" si="0"/>
        <v/>
      </c>
      <c r="D7" s="4"/>
    </row>
    <row r="8" spans="2:4">
      <c r="B8" s="6"/>
      <c r="C8" s="5" t="str">
        <f t="shared" si="0"/>
        <v/>
      </c>
      <c r="D8" s="4"/>
    </row>
    <row r="9" spans="2:4">
      <c r="B9" s="7"/>
      <c r="C9" s="5" t="str">
        <f t="shared" si="0"/>
        <v/>
      </c>
      <c r="D9" s="4"/>
    </row>
    <row r="10" spans="2:4">
      <c r="B10" s="7"/>
      <c r="C10" s="5" t="str">
        <f t="shared" si="0"/>
        <v/>
      </c>
      <c r="D10" s="4"/>
    </row>
    <row r="11" spans="2:4">
      <c r="B11" s="7"/>
      <c r="C11" s="5" t="str">
        <f t="shared" si="0"/>
        <v/>
      </c>
      <c r="D11" s="4"/>
    </row>
    <row r="12" spans="2:4">
      <c r="B12" s="7"/>
      <c r="C12" s="5" t="str">
        <f t="shared" si="0"/>
        <v/>
      </c>
      <c r="D12" s="4"/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EA817-DFEB-41CE-816B-504CB0148ABB}">
  <dimension ref="B1:D12"/>
  <sheetViews>
    <sheetView workbookViewId="0">
      <selection activeCell="B3" sqref="B3"/>
    </sheetView>
  </sheetViews>
  <sheetFormatPr defaultRowHeight="18.75"/>
  <cols>
    <col min="1" max="1" width="4.125" customWidth="1"/>
    <col min="2" max="2" width="29.625" bestFit="1" customWidth="1"/>
    <col min="3" max="3" width="24.75" bestFit="1" customWidth="1"/>
    <col min="4" max="4" width="6.75" customWidth="1"/>
  </cols>
  <sheetData>
    <row r="1" spans="2:4">
      <c r="B1" t="s">
        <v>26</v>
      </c>
    </row>
    <row r="2" spans="2:4" ht="19.5" thickBot="1">
      <c r="B2" s="1" t="s">
        <v>2</v>
      </c>
      <c r="C2" s="1" t="s">
        <v>3</v>
      </c>
      <c r="D2" s="3"/>
    </row>
    <row r="3" spans="2:4" ht="19.5" thickTop="1">
      <c r="B3" s="6" t="s">
        <v>27</v>
      </c>
      <c r="C3" s="5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B3,"０","0"),"１","1"),"２","2"),"３","3"),"４","4"),"５","5"),"６","6"),"７","7"),"８","8"),"９","9"),"Ａ","A"),"Ｂ","B"),"Ｃ","C"),"Ｄ","D"),"Ｅ","E"),"Ｆ","F"),"Ｇ","G"),"Ｈ","H"),"Ｉ","I"),"Ｊ","J"),"Ｋ","K"),"Ｌ","L"),"Ｍ","M"),"Ｎ","N"),"Ｏ","O"),"Ｐ","P"),"Ｑ","Q"),"Ｒ","R"),"Ｓ","S"),"Ｔ","T"),"Ｕ","U"),"Ｖ","V"),"Ｗ","W"),"Ｘ","X"),"Ｙ","Y"),"Ｚ","Z"),"ａ","a"),"ｂ","b"),"ｃ","c"),"ｄ","d"),"ｅ","e"),"ｆ","f"),"ｇ","g"),"ｈ","h"),"ｉ","i"),"ｊ","j"),"ｋ","k"),"ｌ","l"),"ｍ","m"),"ｎ","n"),"ｏ","o"),"ｐ","p"),"ｑ","q"),"ｒ","r"),"ｓ","s"),"ｔ","t"),"ｕ","u"),"ｖ","v"),"ｗ","w"),"ｘ","x"),"ｙ","y"),"ｚ","z")</f>
        <v>abcABC123ABC</v>
      </c>
      <c r="D3" s="4"/>
    </row>
    <row r="4" spans="2:4">
      <c r="B4" s="6"/>
      <c r="C4" s="5" t="str">
        <f t="shared" ref="C4:C12" si="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B4,"０","0"),"１","1"),"２","2"),"３","3"),"４","4"),"５","5"),"６","6"),"７","7"),"８","8"),"９","9"),"Ａ","A"),"Ｂ","B"),"Ｃ","C"),"Ｄ","D"),"Ｅ","E"),"Ｆ","F"),"Ｇ","G"),"Ｈ","H"),"Ｉ","I"),"Ｊ","J"),"Ｋ","K"),"Ｌ","L"),"Ｍ","M"),"Ｎ","N"),"Ｏ","O"),"Ｐ","P"),"Ｑ","Q"),"Ｒ","R"),"Ｓ","S"),"Ｔ","T"),"Ｕ","U"),"Ｖ","V"),"Ｗ","W"),"Ｘ","X"),"Ｙ","Y"),"Ｚ","Z"),"ａ","a"),"ｂ","b"),"ｃ","c"),"ｄ","d"),"ｅ","e"),"ｆ","f"),"ｇ","g"),"ｈ","h"),"ｉ","i"),"ｊ","j"),"ｋ","k"),"ｌ","l"),"ｍ","m"),"ｎ","n"),"ｏ","o"),"ｐ","p"),"ｑ","q"),"ｒ","r"),"ｓ","s"),"ｔ","t"),"ｕ","u"),"ｖ","v"),"ｗ","w"),"ｘ","x"),"ｙ","y"),"ｚ","z")</f>
        <v/>
      </c>
      <c r="D4" s="4"/>
    </row>
    <row r="5" spans="2:4">
      <c r="B5" s="6"/>
      <c r="C5" s="5" t="str">
        <f t="shared" si="0"/>
        <v/>
      </c>
      <c r="D5" s="4"/>
    </row>
    <row r="6" spans="2:4">
      <c r="B6" s="6"/>
      <c r="C6" s="5" t="str">
        <f t="shared" si="0"/>
        <v/>
      </c>
      <c r="D6" s="4"/>
    </row>
    <row r="7" spans="2:4">
      <c r="B7" s="6"/>
      <c r="C7" s="5" t="str">
        <f t="shared" si="0"/>
        <v/>
      </c>
      <c r="D7" s="4"/>
    </row>
    <row r="8" spans="2:4">
      <c r="B8" s="6"/>
      <c r="C8" s="5" t="str">
        <f t="shared" si="0"/>
        <v/>
      </c>
      <c r="D8" s="4"/>
    </row>
    <row r="9" spans="2:4">
      <c r="B9" s="6"/>
      <c r="C9" s="5" t="str">
        <f t="shared" si="0"/>
        <v/>
      </c>
      <c r="D9" s="4"/>
    </row>
    <row r="10" spans="2:4">
      <c r="B10" s="6"/>
      <c r="C10" s="5" t="str">
        <f t="shared" si="0"/>
        <v/>
      </c>
      <c r="D10" s="4"/>
    </row>
    <row r="11" spans="2:4">
      <c r="B11" s="6"/>
      <c r="C11" s="5" t="str">
        <f t="shared" si="0"/>
        <v/>
      </c>
      <c r="D11" s="4"/>
    </row>
    <row r="12" spans="2:4">
      <c r="B12" s="6"/>
      <c r="C12" s="5" t="str">
        <f t="shared" si="0"/>
        <v/>
      </c>
      <c r="D12" s="4"/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06ACB-01C4-4D79-83C5-E7F3DC68E38F}">
  <dimension ref="B1:D12"/>
  <sheetViews>
    <sheetView workbookViewId="0">
      <selection activeCell="B3" sqref="B3"/>
    </sheetView>
  </sheetViews>
  <sheetFormatPr defaultRowHeight="18.75"/>
  <cols>
    <col min="1" max="1" width="4.125" customWidth="1"/>
    <col min="2" max="2" width="29.625" bestFit="1" customWidth="1"/>
    <col min="3" max="3" width="24.75" bestFit="1" customWidth="1"/>
    <col min="4" max="4" width="6.75" customWidth="1"/>
  </cols>
  <sheetData>
    <row r="1" spans="2:4">
      <c r="B1" t="s">
        <v>11</v>
      </c>
    </row>
    <row r="2" spans="2:4" ht="19.5" thickBot="1">
      <c r="B2" s="1" t="s">
        <v>2</v>
      </c>
      <c r="C2" s="1" t="s">
        <v>3</v>
      </c>
      <c r="D2" s="3"/>
    </row>
    <row r="3" spans="2:4" ht="19.5" thickTop="1">
      <c r="B3" s="6" t="s">
        <v>7</v>
      </c>
      <c r="C3" s="5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B3,"①","1"),"②","2"),"③","3"),"④","4"),"⑤","5"),"⑥","6"),"⑦","7"),"⑧","8"),"⑨","9"),"⑩","10"),"⑪","11"),"⑫","12"),"⑬","13"),"⑭","14"),"⑮","15"),"⑯","16"),"⑰","17"),"⑱","18"),"⑲","19"),"⑳","20"),"ⅰ","1"),"ⅱ","2"),"ⅲ","3"),"ⅳ","4"),"ⅴ","5"),"ⅵ","6"),"ⅶ","7"),"ⅷ","8"),"ⅸ","9"),"Ⅰ","1"),"Ⅱ","2"),"Ⅲ","3"),"Ⅳ","4"),"Ⅴ","5"),"Ⅵ","6"),"Ⅶ","7"),"Ⅷ","8"),"Ⅸ","9"),"零","0"),"一","1"),"二","2"),"三","3"),"四","4"),"五","5"),"六","6"),"七","7"),"八","8"),"九","9"),"０","0"),"１","1"),"２","2"),"３","3"),"４","4"),"５","5"),"６","6"),"７","7"),"８","8"),"９","9")</f>
        <v>12345678910</v>
      </c>
      <c r="D3" s="4"/>
    </row>
    <row r="4" spans="2:4">
      <c r="B4" s="7" t="s">
        <v>8</v>
      </c>
      <c r="C4" s="5" t="str">
        <f t="shared" ref="C4:C12" si="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B4,"①","1"),"②","2"),"③","3"),"④","4"),"⑤","5"),"⑥","6"),"⑦","7"),"⑧","8"),"⑨","9"),"⑩","10"),"⑪","11"),"⑫","12"),"⑬","13"),"⑭","14"),"⑮","15"),"⑯","16"),"⑰","17"),"⑱","18"),"⑲","19"),"⑳","20"),"ⅰ","1"),"ⅱ","2"),"ⅲ","3"),"ⅳ","4"),"ⅴ","5"),"ⅵ","6"),"ⅶ","7"),"ⅷ","8"),"ⅸ","9"),"Ⅰ","1"),"Ⅱ","2"),"Ⅲ","3"),"Ⅳ","4"),"Ⅴ","5"),"Ⅵ","6"),"Ⅶ","7"),"Ⅷ","8"),"Ⅸ","9"),"零","0"),"一","1"),"二","2"),"三","3"),"四","4"),"五","5"),"六","6"),"七","7"),"八","8"),"九","9"),"０","0"),"１","1"),"２","2"),"３","3"),"４","4"),"５","5"),"６","6"),"７","7"),"８","8"),"９","9")</f>
        <v>123456789ⅹ</v>
      </c>
      <c r="D4" s="4"/>
    </row>
    <row r="5" spans="2:4">
      <c r="B5" s="7" t="s">
        <v>9</v>
      </c>
      <c r="C5" s="5" t="str">
        <f t="shared" si="0"/>
        <v>123456789Ⅹ</v>
      </c>
      <c r="D5" s="4"/>
    </row>
    <row r="6" spans="2:4">
      <c r="B6" s="7" t="str">
        <f>"０１２３４５６７８９"</f>
        <v>０１２３４５６７８９</v>
      </c>
      <c r="C6" s="5" t="str">
        <f t="shared" si="0"/>
        <v>0123456789</v>
      </c>
      <c r="D6" s="4"/>
    </row>
    <row r="7" spans="2:4">
      <c r="B7" s="7" t="s">
        <v>10</v>
      </c>
      <c r="C7" s="5" t="str">
        <f t="shared" si="0"/>
        <v>0123456789十百千万</v>
      </c>
      <c r="D7" s="4"/>
    </row>
    <row r="8" spans="2:4">
      <c r="B8" s="7"/>
      <c r="C8" s="5" t="str">
        <f t="shared" si="0"/>
        <v/>
      </c>
      <c r="D8" s="4"/>
    </row>
    <row r="9" spans="2:4">
      <c r="B9" s="7"/>
      <c r="C9" s="5" t="str">
        <f t="shared" si="0"/>
        <v/>
      </c>
      <c r="D9" s="4"/>
    </row>
    <row r="10" spans="2:4">
      <c r="B10" s="7"/>
      <c r="C10" s="5" t="str">
        <f t="shared" si="0"/>
        <v/>
      </c>
      <c r="D10" s="4"/>
    </row>
    <row r="11" spans="2:4">
      <c r="B11" s="7"/>
      <c r="C11" s="5" t="str">
        <f t="shared" si="0"/>
        <v/>
      </c>
      <c r="D11" s="4"/>
    </row>
    <row r="12" spans="2:4">
      <c r="B12" s="7"/>
      <c r="C12" s="5" t="str">
        <f t="shared" si="0"/>
        <v/>
      </c>
      <c r="D12" s="4"/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6E6DD-691D-4DEC-A7FE-39C8E7019DBE}">
  <dimension ref="B1:D12"/>
  <sheetViews>
    <sheetView workbookViewId="0">
      <selection activeCell="B3" sqref="B3"/>
    </sheetView>
  </sheetViews>
  <sheetFormatPr defaultRowHeight="18.75"/>
  <cols>
    <col min="1" max="1" width="4.125" customWidth="1"/>
    <col min="2" max="2" width="29.625" bestFit="1" customWidth="1"/>
    <col min="3" max="3" width="24.75" bestFit="1" customWidth="1"/>
    <col min="4" max="4" width="6.75" customWidth="1"/>
  </cols>
  <sheetData>
    <row r="1" spans="2:4">
      <c r="B1" t="s">
        <v>28</v>
      </c>
    </row>
    <row r="2" spans="2:4" ht="19.5" thickBot="1">
      <c r="B2" s="1" t="s">
        <v>2</v>
      </c>
      <c r="C2" s="1" t="s">
        <v>3</v>
      </c>
      <c r="D2" s="3"/>
    </row>
    <row r="3" spans="2:4" ht="19.5" thickTop="1">
      <c r="B3" s="6" t="s">
        <v>29</v>
      </c>
      <c r="C3" s="5" t="str">
        <f>SUBSTITUTE(SUBSTITUTE(SUBSTITUTE(SUBSTITUTE(SUBSTITUTE(SUBSTITUTE(SUBSTITUTE(SUBSTITUTE(SUBSTITUTE(SUBSTITUTE(SUBSTITUTE(SUBSTITUTE(SUBSTITUTE(SUBSTITUTE(SUBSTITUTE(SUBSTITUTE(SUBSTITUTE(SUBSTITUTE(SUBSTITUTE(SUBSTITUTE(B3,"0",""),"1",""),"2",""),"3",""),"4",""),"5",""),"6",""),"7",""),"8",""),"9",""),"０",""),"１",""),"２",""),"３",""),"４",""),"５",""),"６",""),"７",""),"８",""),"９","")</f>
        <v>abcあいう一二三</v>
      </c>
      <c r="D3" s="4"/>
    </row>
    <row r="4" spans="2:4">
      <c r="B4" s="6"/>
      <c r="C4" s="5" t="str">
        <f t="shared" ref="C4:C12" si="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B4,"０","0"),"１","1"),"２","2"),"３","3"),"４","4"),"５","5"),"６","6"),"７","7"),"８","8"),"９","9"),"Ａ","A"),"Ｂ","B"),"Ｃ","C"),"Ｄ","D"),"Ｅ","E"),"Ｆ","F"),"Ｇ","G"),"Ｈ","H"),"Ｉ","I"),"Ｊ","J"),"Ｋ","K"),"Ｌ","L"),"Ｍ","M"),"Ｎ","N"),"Ｏ","O"),"Ｐ","P"),"Ｑ","Q"),"Ｒ","R"),"Ｓ","S"),"Ｔ","T"),"Ｕ","U"),"Ｖ","V"),"Ｗ","W"),"Ｘ","X"),"Ｙ","Y"),"Ｚ","Z"),"ａ","a"),"ｂ","b"),"ｃ","c"),"ｄ","d"),"ｅ","e"),"ｆ","f"),"ｇ","g"),"ｈ","h"),"ｉ","i"),"ｊ","j"),"ｋ","k"),"ｌ","l"),"ｍ","m"),"ｎ","n"),"ｏ","o"),"ｐ","p"),"ｑ","q"),"ｒ","r"),"ｓ","s"),"ｔ","t"),"ｕ","u"),"ｖ","v"),"ｗ","w"),"ｘ","x"),"ｙ","y"),"ｚ","z")</f>
        <v/>
      </c>
      <c r="D4" s="4"/>
    </row>
    <row r="5" spans="2:4">
      <c r="B5" s="6"/>
      <c r="C5" s="5" t="str">
        <f t="shared" si="0"/>
        <v/>
      </c>
      <c r="D5" s="4"/>
    </row>
    <row r="6" spans="2:4">
      <c r="B6" s="6"/>
      <c r="C6" s="5" t="str">
        <f t="shared" si="0"/>
        <v/>
      </c>
      <c r="D6" s="4"/>
    </row>
    <row r="7" spans="2:4">
      <c r="B7" s="6"/>
      <c r="C7" s="5" t="str">
        <f t="shared" si="0"/>
        <v/>
      </c>
      <c r="D7" s="4"/>
    </row>
    <row r="8" spans="2:4">
      <c r="B8" s="6"/>
      <c r="C8" s="5" t="str">
        <f t="shared" si="0"/>
        <v/>
      </c>
      <c r="D8" s="4"/>
    </row>
    <row r="9" spans="2:4">
      <c r="B9" s="6"/>
      <c r="C9" s="5" t="str">
        <f t="shared" si="0"/>
        <v/>
      </c>
      <c r="D9" s="4"/>
    </row>
    <row r="10" spans="2:4">
      <c r="B10" s="6"/>
      <c r="C10" s="5" t="str">
        <f t="shared" si="0"/>
        <v/>
      </c>
      <c r="D10" s="4"/>
    </row>
    <row r="11" spans="2:4">
      <c r="B11" s="6"/>
      <c r="C11" s="5" t="str">
        <f t="shared" si="0"/>
        <v/>
      </c>
      <c r="D11" s="4"/>
    </row>
    <row r="12" spans="2:4">
      <c r="B12" s="6"/>
      <c r="C12" s="5" t="str">
        <f t="shared" si="0"/>
        <v/>
      </c>
      <c r="D12" s="4"/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D50F7-9D78-4586-AA0B-026F8EA9CEF8}">
  <dimension ref="B1:D12"/>
  <sheetViews>
    <sheetView workbookViewId="0">
      <selection activeCell="B3" sqref="B3"/>
    </sheetView>
  </sheetViews>
  <sheetFormatPr defaultRowHeight="18.75"/>
  <cols>
    <col min="1" max="1" width="4.125" customWidth="1"/>
    <col min="2" max="2" width="29.625" bestFit="1" customWidth="1"/>
    <col min="3" max="3" width="24.75" bestFit="1" customWidth="1"/>
    <col min="4" max="4" width="6.75" customWidth="1"/>
  </cols>
  <sheetData>
    <row r="1" spans="2:4">
      <c r="B1" t="s">
        <v>16</v>
      </c>
    </row>
    <row r="2" spans="2:4" ht="19.5" thickBot="1">
      <c r="B2" s="1" t="s">
        <v>2</v>
      </c>
      <c r="C2" s="1" t="s">
        <v>3</v>
      </c>
      <c r="D2" s="3"/>
    </row>
    <row r="3" spans="2:4" ht="19.5" thickTop="1">
      <c r="B3" s="6" t="s">
        <v>14</v>
      </c>
      <c r="C3" s="5" t="str">
        <f>SUBSTITUTE(SUBSTITUTE(SUBSTITUTE(SUBSTITUTE(SUBSTITUTE(SUBSTITUTE(SUBSTITUTE(SUBSTITUTE(B3,"¥",""),"/",""),":",""),"*",""),"?",""),"""",""),"&lt;",""),"&gt;","")</f>
        <v>ファイル名</v>
      </c>
      <c r="D3" s="4"/>
    </row>
    <row r="4" spans="2:4">
      <c r="B4" s="7"/>
      <c r="C4" s="5" t="str">
        <f t="shared" ref="C4:C12" si="0">SUBSTITUTE(SUBSTITUTE(SUBSTITUTE(SUBSTITUTE(SUBSTITUTE(SUBSTITUTE(SUBSTITUTE(SUBSTITUTE(B4,"¥",""),"/",""),":",""),"*",""),"?",""),"""",""),"&lt;",""),"&gt;","")</f>
        <v/>
      </c>
      <c r="D4" s="4"/>
    </row>
    <row r="5" spans="2:4">
      <c r="B5" s="7"/>
      <c r="C5" s="5" t="str">
        <f t="shared" si="0"/>
        <v/>
      </c>
      <c r="D5" s="4"/>
    </row>
    <row r="6" spans="2:4">
      <c r="B6" s="7"/>
      <c r="C6" s="5" t="str">
        <f t="shared" si="0"/>
        <v/>
      </c>
      <c r="D6" s="4"/>
    </row>
    <row r="7" spans="2:4">
      <c r="B7" s="7"/>
      <c r="C7" s="5" t="str">
        <f t="shared" si="0"/>
        <v/>
      </c>
      <c r="D7" s="4"/>
    </row>
    <row r="8" spans="2:4">
      <c r="B8" s="7"/>
      <c r="C8" s="5" t="str">
        <f t="shared" si="0"/>
        <v/>
      </c>
      <c r="D8" s="4"/>
    </row>
    <row r="9" spans="2:4">
      <c r="B9" s="7"/>
      <c r="C9" s="5" t="str">
        <f t="shared" si="0"/>
        <v/>
      </c>
      <c r="D9" s="4"/>
    </row>
    <row r="10" spans="2:4">
      <c r="B10" s="7"/>
      <c r="C10" s="5" t="str">
        <f t="shared" si="0"/>
        <v/>
      </c>
      <c r="D10" s="4"/>
    </row>
    <row r="11" spans="2:4">
      <c r="B11" s="7"/>
      <c r="C11" s="5" t="str">
        <f t="shared" si="0"/>
        <v/>
      </c>
      <c r="D11" s="4"/>
    </row>
    <row r="12" spans="2:4">
      <c r="B12" s="7"/>
      <c r="C12" s="5" t="str">
        <f t="shared" si="0"/>
        <v/>
      </c>
      <c r="D12" s="4"/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FDD11-3B46-4916-8775-ECDB4CD22762}">
  <dimension ref="B1:D12"/>
  <sheetViews>
    <sheetView workbookViewId="0">
      <selection activeCell="B3" sqref="B3"/>
    </sheetView>
  </sheetViews>
  <sheetFormatPr defaultRowHeight="18.75"/>
  <cols>
    <col min="1" max="1" width="4.125" customWidth="1"/>
    <col min="2" max="2" width="29.625" bestFit="1" customWidth="1"/>
    <col min="3" max="3" width="24.75" bestFit="1" customWidth="1"/>
    <col min="4" max="4" width="6.75" customWidth="1"/>
  </cols>
  <sheetData>
    <row r="1" spans="2:4">
      <c r="B1" t="s">
        <v>23</v>
      </c>
    </row>
    <row r="2" spans="2:4" ht="19.5" thickBot="1">
      <c r="B2" s="1" t="s">
        <v>2</v>
      </c>
      <c r="C2" s="1" t="s">
        <v>3</v>
      </c>
      <c r="D2" s="3"/>
    </row>
    <row r="3" spans="2:4" ht="19.5" thickTop="1">
      <c r="B3" s="6" t="s">
        <v>15</v>
      </c>
      <c r="C3" s="5" t="str">
        <f>SUBSTITUTE(SUBSTITUTE(SUBSTITUTE(SUBSTITUTE(SUBSTITUTE(SUBSTITUTE(SUBSTITUTE(SUBSTITUTE(B3,"ー","-"),"‐","-"),"‑","-"),"–","-"),"—","-"),"―","-"),"−","-"),"ｰ","-")</f>
        <v>--ハ-イ-フ-ン---</v>
      </c>
      <c r="D3" s="4"/>
    </row>
    <row r="4" spans="2:4">
      <c r="B4" s="7"/>
      <c r="C4" s="5" t="str">
        <f t="shared" ref="C4:C12" si="0">SUBSTITUTE(SUBSTITUTE(SUBSTITUTE(SUBSTITUTE(SUBSTITUTE(SUBSTITUTE(SUBSTITUTE(SUBSTITUTE(B4,"ー","-"),"‐","-"),"‑","-"),"–","-"),"—","-"),"―","-"),"−","-"),"ｰ","-")</f>
        <v/>
      </c>
      <c r="D4" s="4"/>
    </row>
    <row r="5" spans="2:4">
      <c r="B5" s="7"/>
      <c r="C5" s="5" t="str">
        <f t="shared" si="0"/>
        <v/>
      </c>
      <c r="D5" s="4"/>
    </row>
    <row r="6" spans="2:4">
      <c r="B6" s="7"/>
      <c r="C6" s="5" t="str">
        <f t="shared" si="0"/>
        <v/>
      </c>
      <c r="D6" s="4"/>
    </row>
    <row r="7" spans="2:4">
      <c r="B7" s="7"/>
      <c r="C7" s="5" t="str">
        <f t="shared" si="0"/>
        <v/>
      </c>
      <c r="D7" s="4"/>
    </row>
    <row r="8" spans="2:4">
      <c r="B8" s="7"/>
      <c r="C8" s="5" t="str">
        <f t="shared" si="0"/>
        <v/>
      </c>
      <c r="D8" s="4"/>
    </row>
    <row r="9" spans="2:4">
      <c r="B9" s="7"/>
      <c r="C9" s="5" t="str">
        <f t="shared" si="0"/>
        <v/>
      </c>
      <c r="D9" s="4"/>
    </row>
    <row r="10" spans="2:4">
      <c r="B10" s="7"/>
      <c r="C10" s="5" t="str">
        <f t="shared" si="0"/>
        <v/>
      </c>
      <c r="D10" s="4"/>
    </row>
    <row r="11" spans="2:4">
      <c r="B11" s="7"/>
      <c r="C11" s="5" t="str">
        <f t="shared" si="0"/>
        <v/>
      </c>
      <c r="D11" s="4"/>
    </row>
    <row r="12" spans="2:4">
      <c r="B12" s="7"/>
      <c r="C12" s="5" t="str">
        <f t="shared" si="0"/>
        <v/>
      </c>
      <c r="D12" s="4"/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4F9F3-A550-40B9-B783-D4A2701CE3AE}">
  <dimension ref="B1:D12"/>
  <sheetViews>
    <sheetView workbookViewId="0">
      <selection activeCell="B3" sqref="B3"/>
    </sheetView>
  </sheetViews>
  <sheetFormatPr defaultRowHeight="18.75"/>
  <cols>
    <col min="1" max="1" width="4.125" customWidth="1"/>
    <col min="2" max="2" width="29.625" bestFit="1" customWidth="1"/>
    <col min="3" max="3" width="27.375" bestFit="1" customWidth="1"/>
    <col min="4" max="4" width="6.75" customWidth="1"/>
  </cols>
  <sheetData>
    <row r="1" spans="2:4">
      <c r="B1" t="s">
        <v>18</v>
      </c>
    </row>
    <row r="2" spans="2:4" ht="19.5" thickBot="1">
      <c r="B2" s="1" t="s">
        <v>2</v>
      </c>
      <c r="C2" s="1" t="s">
        <v>3</v>
      </c>
      <c r="D2" s="3"/>
    </row>
    <row r="3" spans="2:4" ht="19.5" thickTop="1">
      <c r="B3" s="6" t="s">
        <v>17</v>
      </c>
      <c r="C3" s="5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B3," ","　"),"!","！"),"""",CHAR(8521)),"#","＃"),"$","＄"),"%","％"),"&amp;","＆"),"'","’"),"(","（"),")","）"),"*","＊"),"+","＋"),",","，"),"-","－"),".","．"),"/","／"),":","："),";","；"),"&lt;","＜"),"=","＝"),"&gt;","＞"),"?","？"),"@","＠"),"[","［"),"\","￥"),"]","］"),"^","＾"),"_","＿"),"`","‘"),"{","｛"),"|","｜"),"}","｝"),"~","～")</f>
        <v>！”＃＄％＆’（）＝～｜</v>
      </c>
      <c r="D3" s="4"/>
    </row>
    <row r="4" spans="2:4">
      <c r="B4" s="7" t="s">
        <v>22</v>
      </c>
      <c r="C4" s="5" t="str">
        <f t="shared" ref="C4:C12" si="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B4," ","　"),"!","！"),"""",CHAR(8521)),"#","＃"),"$","＄"),"%","％"),"&amp;","＆"),"'","’"),"(","（"),")","）"),"*","＊"),"+","＋"),",","，"),"-","－"),".","．"),"/","／"),":","："),";","；"),"&lt;","＜"),"=","＝"),"&gt;","＞"),"?","？"),"@","＠"),"[","［"),"\","￥"),"]","］"),"^","＾"),"_","＿"),"`","‘"),"{","｛"),"|","｜"),"}","｝"),"~","～")</f>
        <v>‘｛＋＊｝＜＞？＿１２３123</v>
      </c>
      <c r="D4" s="4"/>
    </row>
    <row r="5" spans="2:4">
      <c r="B5" s="7"/>
      <c r="C5" s="5" t="str">
        <f t="shared" si="0"/>
        <v/>
      </c>
      <c r="D5" s="4"/>
    </row>
    <row r="6" spans="2:4">
      <c r="B6" s="7"/>
      <c r="C6" s="5" t="str">
        <f t="shared" si="0"/>
        <v/>
      </c>
      <c r="D6" s="4"/>
    </row>
    <row r="7" spans="2:4">
      <c r="B7" s="7"/>
      <c r="C7" s="5" t="str">
        <f t="shared" si="0"/>
        <v/>
      </c>
      <c r="D7" s="4"/>
    </row>
    <row r="8" spans="2:4">
      <c r="B8" s="7"/>
      <c r="C8" s="5" t="str">
        <f t="shared" si="0"/>
        <v/>
      </c>
      <c r="D8" s="4"/>
    </row>
    <row r="9" spans="2:4">
      <c r="B9" s="7"/>
      <c r="C9" s="5" t="str">
        <f t="shared" si="0"/>
        <v/>
      </c>
      <c r="D9" s="4"/>
    </row>
    <row r="10" spans="2:4">
      <c r="B10" s="7"/>
      <c r="C10" s="5" t="str">
        <f t="shared" si="0"/>
        <v/>
      </c>
      <c r="D10" s="4"/>
    </row>
    <row r="11" spans="2:4">
      <c r="B11" s="7"/>
      <c r="C11" s="5" t="str">
        <f t="shared" si="0"/>
        <v/>
      </c>
      <c r="D11" s="4"/>
    </row>
    <row r="12" spans="2:4">
      <c r="B12" s="7"/>
      <c r="C12" s="5" t="str">
        <f t="shared" si="0"/>
        <v/>
      </c>
      <c r="D12" s="4"/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A167B-5315-434D-B694-269DFF274E6C}">
  <dimension ref="B1:D12"/>
  <sheetViews>
    <sheetView workbookViewId="0">
      <selection activeCell="B3" sqref="B3"/>
    </sheetView>
  </sheetViews>
  <sheetFormatPr defaultRowHeight="18.75"/>
  <cols>
    <col min="1" max="1" width="4.125" customWidth="1"/>
    <col min="2" max="2" width="29.625" bestFit="1" customWidth="1"/>
    <col min="3" max="3" width="24.75" bestFit="1" customWidth="1"/>
    <col min="4" max="4" width="6.75" customWidth="1"/>
  </cols>
  <sheetData>
    <row r="1" spans="2:4">
      <c r="B1" t="s">
        <v>20</v>
      </c>
    </row>
    <row r="2" spans="2:4" ht="19.5" thickBot="1">
      <c r="B2" s="1" t="s">
        <v>2</v>
      </c>
      <c r="C2" s="1" t="s">
        <v>3</v>
      </c>
      <c r="D2" s="3"/>
    </row>
    <row r="3" spans="2:4" ht="19.5" thickTop="1">
      <c r="B3" s="6" t="s">
        <v>19</v>
      </c>
      <c r="C3" s="5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B3,"　"," "),"！","!"),CHAR(8521),""""),"＃","#"),"＄","$"),"％","%"),"＆","&amp;"),"’","'"),"（","("),"）",")"),"＊","*"),"＋","+"),"，",","),"－","-"),"．","."),"／","/"),"：",":"),"；",";"),"＜","&lt;"),"＝","="),"＞","&gt;"),"？","?"),"＠","@"),"［","["),"￥","\"),"］","]"),"＾","^"),"＿","_"),"‘","`"),"｛","{"),"｜","|"),"｝","}"),"～","~")</f>
        <v>!"#$%&amp;'()=~|</v>
      </c>
      <c r="D3" s="4"/>
    </row>
    <row r="4" spans="2:4">
      <c r="B4" s="7" t="s">
        <v>21</v>
      </c>
      <c r="C4" s="5" t="str">
        <f t="shared" ref="C4:C12" si="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B4,"　"," "),"！","!"),CHAR(8521),""""),"＃","#"),"＄","$"),"％","%"),"＆","&amp;"),"’","'"),"（","("),"）",")"),"＊","*"),"＋","+"),"，",","),"－","-"),"．","."),"／","/"),"：",":"),"；",";"),"＜","&lt;"),"＝","="),"＞","&gt;"),"？","?"),"＠","@"),"［","["),"￥","\"),"］","]"),"＾","^"),"＿","_"),"‘","`"),"｛","{"),"｜","|"),"｝","}"),"～","~")</f>
        <v>`{+*}&lt;&gt;?_１２３123</v>
      </c>
      <c r="D4" s="4"/>
    </row>
    <row r="5" spans="2:4">
      <c r="B5" s="7"/>
      <c r="C5" s="5" t="str">
        <f t="shared" si="0"/>
        <v/>
      </c>
      <c r="D5" s="4"/>
    </row>
    <row r="6" spans="2:4">
      <c r="B6" s="7"/>
      <c r="C6" s="5" t="str">
        <f t="shared" si="0"/>
        <v/>
      </c>
      <c r="D6" s="4"/>
    </row>
    <row r="7" spans="2:4">
      <c r="B7" s="7"/>
      <c r="C7" s="5" t="str">
        <f t="shared" si="0"/>
        <v/>
      </c>
      <c r="D7" s="4"/>
    </row>
    <row r="8" spans="2:4">
      <c r="B8" s="7"/>
      <c r="C8" s="5" t="str">
        <f t="shared" si="0"/>
        <v/>
      </c>
      <c r="D8" s="4"/>
    </row>
    <row r="9" spans="2:4">
      <c r="B9" s="7"/>
      <c r="C9" s="5" t="str">
        <f t="shared" si="0"/>
        <v/>
      </c>
      <c r="D9" s="4"/>
    </row>
    <row r="10" spans="2:4">
      <c r="B10" s="7"/>
      <c r="C10" s="5" t="str">
        <f t="shared" si="0"/>
        <v/>
      </c>
      <c r="D10" s="4"/>
    </row>
    <row r="11" spans="2:4">
      <c r="B11" s="7"/>
      <c r="C11" s="5" t="str">
        <f t="shared" si="0"/>
        <v/>
      </c>
      <c r="D11" s="4"/>
    </row>
    <row r="12" spans="2:4">
      <c r="B12" s="7"/>
      <c r="C12" s="5" t="str">
        <f t="shared" si="0"/>
        <v/>
      </c>
      <c r="D12" s="4"/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94D90-4AA4-49F4-A90A-E2BF0EEDCA93}">
  <dimension ref="A1:C3"/>
  <sheetViews>
    <sheetView workbookViewId="0"/>
  </sheetViews>
  <sheetFormatPr defaultRowHeight="18.75"/>
  <cols>
    <col min="1" max="1" width="9" style="14"/>
    <col min="2" max="2" width="40.125" bestFit="1" customWidth="1"/>
    <col min="3" max="3" width="21.5" style="15" customWidth="1"/>
  </cols>
  <sheetData>
    <row r="1" spans="1:3">
      <c r="A1" s="11" t="s">
        <v>30</v>
      </c>
      <c r="B1" s="12" t="s">
        <v>31</v>
      </c>
      <c r="C1" s="13" t="s">
        <v>32</v>
      </c>
    </row>
    <row r="2" spans="1:3">
      <c r="A2" s="11">
        <v>1</v>
      </c>
      <c r="B2" s="12" t="s">
        <v>33</v>
      </c>
      <c r="C2" s="13">
        <v>44163</v>
      </c>
    </row>
    <row r="3" spans="1:3">
      <c r="A3" s="11">
        <v>1.1000000000000001</v>
      </c>
      <c r="B3" s="12" t="s">
        <v>35</v>
      </c>
      <c r="C3" s="13">
        <v>44164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カタカナ半角全角変換</vt:lpstr>
      <vt:lpstr>カタカナ全角半角変換</vt:lpstr>
      <vt:lpstr>英数字半角-全角変換</vt:lpstr>
      <vt:lpstr>英数字全角-半角変換</vt:lpstr>
      <vt:lpstr>特殊数字-アラビア数字変換</vt:lpstr>
      <vt:lpstr>数字削除</vt:lpstr>
      <vt:lpstr>ファイル名予約文字削除</vt:lpstr>
      <vt:lpstr>ハイフン揺らぎ校正</vt:lpstr>
      <vt:lpstr>ASCII記号半角-全角変換</vt:lpstr>
      <vt:lpstr>ASCII記号全角-半角変換</vt:lpstr>
      <vt:lpstr>改訂履歴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文字変換器 Ver.1.1</dc:title>
  <dc:creator/>
  <cp:keywords>黒い箱の中</cp:keywords>
  <cp:lastModifiedBy/>
  <dcterms:created xsi:type="dcterms:W3CDTF">2020-11-28T07:27:37Z</dcterms:created>
  <dcterms:modified xsi:type="dcterms:W3CDTF">2020-11-28T23:40:49Z</dcterms:modified>
  <cp:category/>
</cp:coreProperties>
</file>